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L:\ISLEIDIMAS\Gerasimovic\2025\elektroniniai dokumentai\"/>
    </mc:Choice>
  </mc:AlternateContent>
  <xr:revisionPtr revIDLastSave="0" documentId="8_{604E00EE-DE52-4F4E-A26A-E3FF1E1BF7BA}" xr6:coauthVersionLast="47" xr6:coauthVersionMax="47" xr10:uidLastSave="{00000000-0000-0000-0000-000000000000}"/>
  <bookViews>
    <workbookView xWindow="-110" yWindow="-110" windowWidth="25820" windowHeight="13900" xr2:uid="{E9D27E23-2050-4031-B666-54B3873563F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18" i="1"/>
</calcChain>
</file>

<file path=xl/sharedStrings.xml><?xml version="1.0" encoding="utf-8"?>
<sst xmlns="http://schemas.openxmlformats.org/spreadsheetml/2006/main" count="22" uniqueCount="15">
  <si>
    <t>Paramos rūšis</t>
  </si>
  <si>
    <t>Gavėjų skaičius</t>
  </si>
  <si>
    <t>Lėšų poreikis 2025 m. 12 mėn, Eur</t>
  </si>
  <si>
    <t>2022 m. priimtųjų į studijas ukrainiečių stipendijos (stipendijos dydis – 300 Eur)</t>
  </si>
  <si>
    <t>2023 m. priimtųjų į studijas ukrainiečių stipendijos (stipendijos dydis – 300 Eur)</t>
  </si>
  <si>
    <t>2022 m. priimtųjų į studijas ukrainiečių kainos dalies kompensavimas</t>
  </si>
  <si>
    <t>2023 m. priimtųjų į studijas ukrainiečių kainos dalies kompensavimas</t>
  </si>
  <si>
    <t>Iš viso</t>
  </si>
  <si>
    <t>2022 m. priimtųjų į studijas ukrainiečių stipendijos (pilno mėnesio stipendijos dydis – 700 Eur)</t>
  </si>
  <si>
    <t>2023 m. priimtųjų į studijas ukrainiečių stipendijos (pilno mėnesio stipendijos dydis – 700 Eur)</t>
  </si>
  <si>
    <t>Iš viso:</t>
  </si>
  <si>
    <t>Lėšų poreikis 2025 m., 8 mėn, Eur</t>
  </si>
  <si>
    <t>Lėšų poreikis 2025 m. priimtiesiems į antrosios pakopos studijų programas 2022 m. ir 2023 m. UA piliečiams</t>
  </si>
  <si>
    <t>Lėšų poreikis 2025 m. priimtiesiems į pirmosios pakopos studijų programas 2022 m. ir 2023 m. UA piliečiams</t>
  </si>
  <si>
    <t>Studijas baigs iki 2025-06-30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</si>
</sst>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 indent="3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" fontId="0" fillId="0" borderId="1" xfId="0" applyNumberFormat="1" applyBorder="1"/>
    <xf numFmtId="0" fontId="5" fillId="0" borderId="0" xfId="0" applyFont="1"/>
    <xf numFmtId="0" fontId="6" fillId="0" borderId="1" xfId="0" applyFont="1" applyBorder="1"/>
    <xf numFmtId="0" fontId="7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7746-E9FD-4C6F-A850-CA0D9C9B4049}">
  <dimension ref="A3:E18"/>
  <sheetViews>
    <sheetView tabSelected="1" workbookViewId="0">
      <selection activeCell="D14" sqref="D14"/>
    </sheetView>
  </sheetViews>
  <sheetFormatPr defaultRowHeight="14.5" x14ac:dyDescent="0.35"/>
  <cols>
    <col min="1" max="1" width="39.453125" customWidth="1"/>
    <col min="2" max="2" width="31.81640625" customWidth="1"/>
    <col min="3" max="3" width="35.453125" customWidth="1"/>
    <col min="4" max="4" width="30" customWidth="1"/>
  </cols>
  <sheetData>
    <row r="3" spans="1:5" x14ac:dyDescent="0.35">
      <c r="A3" s="15" t="s">
        <v>13</v>
      </c>
    </row>
    <row r="4" spans="1:5" ht="28" x14ac:dyDescent="0.35">
      <c r="A4" s="1" t="s">
        <v>0</v>
      </c>
      <c r="B4" s="1" t="s">
        <v>1</v>
      </c>
      <c r="C4" s="1" t="s">
        <v>2</v>
      </c>
      <c r="D4" s="1" t="s">
        <v>11</v>
      </c>
    </row>
    <row r="5" spans="1:5" ht="33.65" customHeight="1" x14ac:dyDescent="0.35">
      <c r="A5" s="2" t="s">
        <v>3</v>
      </c>
      <c r="B5" s="3">
        <v>568</v>
      </c>
      <c r="C5" s="3">
        <v>1721100</v>
      </c>
      <c r="D5" s="17">
        <v>1236300</v>
      </c>
    </row>
    <row r="6" spans="1:5" ht="28.25" customHeight="1" x14ac:dyDescent="0.35">
      <c r="A6" s="2" t="s">
        <v>4</v>
      </c>
      <c r="B6" s="3">
        <v>260</v>
      </c>
      <c r="C6" s="3">
        <v>928800</v>
      </c>
      <c r="D6" s="17">
        <v>621600</v>
      </c>
    </row>
    <row r="7" spans="1:5" ht="30" customHeight="1" x14ac:dyDescent="0.35">
      <c r="A7" s="2" t="s">
        <v>5</v>
      </c>
      <c r="B7" s="3">
        <v>472</v>
      </c>
      <c r="C7" s="3">
        <v>861816</v>
      </c>
      <c r="D7" s="16">
        <v>574544</v>
      </c>
    </row>
    <row r="8" spans="1:5" ht="27" customHeight="1" x14ac:dyDescent="0.35">
      <c r="A8" s="2" t="s">
        <v>6</v>
      </c>
      <c r="B8" s="3">
        <v>273</v>
      </c>
      <c r="C8" s="3">
        <v>567752</v>
      </c>
      <c r="D8" s="16">
        <v>378501</v>
      </c>
    </row>
    <row r="9" spans="1:5" x14ac:dyDescent="0.35">
      <c r="A9" s="2"/>
      <c r="B9" s="4" t="s">
        <v>7</v>
      </c>
      <c r="C9" s="5">
        <v>4079468</v>
      </c>
      <c r="D9" s="14">
        <f>SUM(D5:D8)</f>
        <v>2810945</v>
      </c>
    </row>
    <row r="12" spans="1:5" x14ac:dyDescent="0.35">
      <c r="A12" s="15" t="s">
        <v>12</v>
      </c>
    </row>
    <row r="13" spans="1:5" ht="28" x14ac:dyDescent="0.35">
      <c r="A13" s="6" t="s">
        <v>0</v>
      </c>
      <c r="B13" s="7" t="s">
        <v>1</v>
      </c>
      <c r="C13" s="6" t="s">
        <v>2</v>
      </c>
      <c r="D13" s="1" t="s">
        <v>11</v>
      </c>
    </row>
    <row r="14" spans="1:5" ht="26" x14ac:dyDescent="0.35">
      <c r="A14" s="8" t="s">
        <v>8</v>
      </c>
      <c r="B14" s="9">
        <v>5</v>
      </c>
      <c r="C14" s="10">
        <v>21584</v>
      </c>
      <c r="D14" s="14">
        <v>12484</v>
      </c>
    </row>
    <row r="15" spans="1:5" ht="26" x14ac:dyDescent="0.35">
      <c r="A15" s="8" t="s">
        <v>5</v>
      </c>
      <c r="B15" s="9">
        <v>5</v>
      </c>
      <c r="C15" s="10">
        <v>11880</v>
      </c>
      <c r="D15" s="14">
        <v>5900</v>
      </c>
    </row>
    <row r="16" spans="1:5" ht="26" x14ac:dyDescent="0.35">
      <c r="A16" s="8" t="s">
        <v>9</v>
      </c>
      <c r="B16" s="9">
        <v>47</v>
      </c>
      <c r="C16" s="10">
        <v>105654</v>
      </c>
      <c r="D16" s="14">
        <v>105654</v>
      </c>
      <c r="E16" t="s">
        <v>14</v>
      </c>
    </row>
    <row r="17" spans="1:5" ht="26" x14ac:dyDescent="0.35">
      <c r="A17" s="8" t="s">
        <v>6</v>
      </c>
      <c r="B17" s="9">
        <v>47</v>
      </c>
      <c r="C17" s="10">
        <v>73075</v>
      </c>
      <c r="D17" s="14">
        <v>73075</v>
      </c>
      <c r="E17" t="s">
        <v>14</v>
      </c>
    </row>
    <row r="18" spans="1:5" x14ac:dyDescent="0.35">
      <c r="A18" s="11"/>
      <c r="B18" s="12" t="s">
        <v>10</v>
      </c>
      <c r="C18" s="13">
        <v>212193</v>
      </c>
      <c r="D18" s="14">
        <f>SUM(D14:D17)</f>
        <v>197113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Remeisienė Eglė | ŠMSM</dc:creator>
  <cp:lastModifiedBy>Piotr Gerasimovič</cp:lastModifiedBy>
  <dcterms:created xsi:type="dcterms:W3CDTF">2025-01-06T12:45:48Z</dcterms:created>
  <dcterms:modified xsi:type="dcterms:W3CDTF">2025-01-28T12:10:52Z</dcterms:modified>
</cp:coreProperties>
</file>